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36" windowHeight="1179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<sst xmlns="http://schemas.openxmlformats.org/spreadsheetml/2006/main" count="196" uniqueCount="113">
  <si>
    <t>Pilar</t>
  </si>
  <si>
    <t>Molino - Campodonico</t>
  </si>
  <si>
    <t>La Plata</t>
  </si>
  <si>
    <t>Molino - Central Norte</t>
  </si>
  <si>
    <t>Burzaco</t>
  </si>
  <si>
    <t>Molino - Lagomarsino</t>
  </si>
  <si>
    <t>Avellaneda</t>
  </si>
  <si>
    <t>Navarro</t>
  </si>
  <si>
    <t>Molino - Argentino</t>
  </si>
  <si>
    <t>Open Door</t>
  </si>
  <si>
    <t>Molino - Cañuelas</t>
  </si>
  <si>
    <t>Cañuelas</t>
  </si>
  <si>
    <t>Lima</t>
  </si>
  <si>
    <t>Ingredion</t>
  </si>
  <si>
    <t>Baradero</t>
  </si>
  <si>
    <t>Granja Tres Arroyos</t>
  </si>
  <si>
    <t>Capilla del Señor</t>
  </si>
  <si>
    <t>TLP</t>
  </si>
  <si>
    <t>Las Palmas</t>
  </si>
  <si>
    <t xml:space="preserve">Chs Arg. </t>
  </si>
  <si>
    <t>Pto del Guazu</t>
  </si>
  <si>
    <t>Arcor</t>
  </si>
  <si>
    <t>San Pedro</t>
  </si>
  <si>
    <t>ZONA: OFICINA BUENOS AIRES</t>
  </si>
  <si>
    <t>ZONA: OFICINA SAN LORENZO</t>
  </si>
  <si>
    <t>Fca. Vicentin</t>
  </si>
  <si>
    <t>San Lorenzo</t>
  </si>
  <si>
    <t>A.C.A. (Pto. San Lorenzo)</t>
  </si>
  <si>
    <t>Bunge Arg. (M. Pampa)</t>
  </si>
  <si>
    <t>P S Gral  Martin</t>
  </si>
  <si>
    <t>Cargill (El Quebracho)</t>
  </si>
  <si>
    <t>Bunge Arg./A.G.D (T6)</t>
  </si>
  <si>
    <t>Rosario</t>
  </si>
  <si>
    <t>Molino Semino SA</t>
  </si>
  <si>
    <t>Carcaraña</t>
  </si>
  <si>
    <t>Bunge Argentina SA</t>
  </si>
  <si>
    <t>San Jerónimo</t>
  </si>
  <si>
    <t>Timbues</t>
  </si>
  <si>
    <t>LDC Argentina SA</t>
  </si>
  <si>
    <t>Renova SA</t>
  </si>
  <si>
    <t>Molino Chabas</t>
  </si>
  <si>
    <t>Chabas</t>
  </si>
  <si>
    <t>Aceitera Chabas</t>
  </si>
  <si>
    <t>Serv. Portuarios -UNIDAD 6/7</t>
  </si>
  <si>
    <t>Cargill / Pta Alvear</t>
  </si>
  <si>
    <t>Punta Alvear</t>
  </si>
  <si>
    <t>Louis Dreyfus</t>
  </si>
  <si>
    <t>Gral Lagos</t>
  </si>
  <si>
    <t>Arroyo Seco</t>
  </si>
  <si>
    <t>Serv. Portuarios</t>
  </si>
  <si>
    <t>V. Constitución</t>
  </si>
  <si>
    <t>Bunge Argentina</t>
  </si>
  <si>
    <t>Ramallo</t>
  </si>
  <si>
    <t>ZONA: OFICINA ARROYO SECO</t>
  </si>
  <si>
    <t>ZONA: OFICINA BAHIA BLANCA</t>
  </si>
  <si>
    <t>Terminal Bahia Blanca SA</t>
  </si>
  <si>
    <t>Ing. White</t>
  </si>
  <si>
    <t>Cargill SACI</t>
  </si>
  <si>
    <t>Oleag. Moreno Hnos SA</t>
  </si>
  <si>
    <t>Pto. Galvan</t>
  </si>
  <si>
    <t>LDC ARG SA</t>
  </si>
  <si>
    <t>Terminal Puerto San Pedro</t>
  </si>
  <si>
    <t>* INFORMACION SUJETA A CAMBIOS *</t>
  </si>
  <si>
    <t>Mol. Cañuelas</t>
  </si>
  <si>
    <t>ADM Agro</t>
  </si>
  <si>
    <t>Fabrica Santa Clara</t>
  </si>
  <si>
    <t>COFCO INTL</t>
  </si>
  <si>
    <t>Cofco Intl</t>
  </si>
  <si>
    <t>Molinos Agro S.A</t>
  </si>
  <si>
    <t>ADM Agro (El Transito)</t>
  </si>
  <si>
    <t>Fca Buyatti</t>
  </si>
  <si>
    <t>A.C.A. (Pto Timbues)</t>
  </si>
  <si>
    <t xml:space="preserve">A.G.D </t>
  </si>
  <si>
    <t>Adm Arg SA</t>
  </si>
  <si>
    <t>SIN ACTIVIDAD</t>
  </si>
  <si>
    <t>ALIBA - POLLOLIN</t>
  </si>
  <si>
    <t>B. Blanca</t>
  </si>
  <si>
    <t>Boortmalt</t>
  </si>
  <si>
    <t>PANORAMA LABORAL EN PUERTOS, FABRICAS Y MOLINOS</t>
  </si>
  <si>
    <t>DE CORRIDO</t>
  </si>
  <si>
    <t>INGRESO HASTA 10:00 AM</t>
  </si>
  <si>
    <t>CALADO HASTA 8:00 AM</t>
  </si>
  <si>
    <t>DESCARGA REMANENTE</t>
  </si>
  <si>
    <t>CALADO HASTA 10:00 AM</t>
  </si>
  <si>
    <t>CORRIDO</t>
  </si>
  <si>
    <t>Sin Actividad</t>
  </si>
  <si>
    <t>Normal - Cupo h/15 hs</t>
  </si>
  <si>
    <t>Solo Vagones</t>
  </si>
  <si>
    <t>Remanente</t>
  </si>
  <si>
    <t>INGRESO HASTA 09 HS</t>
  </si>
  <si>
    <t>INGRESO HASTA 12 HS</t>
  </si>
  <si>
    <t>INGRESO HASTA LAS 09 HS</t>
  </si>
  <si>
    <t xml:space="preserve">SIN ACTIVIDAD </t>
  </si>
  <si>
    <t>HASTA LAS 12 HS</t>
  </si>
  <si>
    <t>INGRESO HASTA LAS 12 HS</t>
  </si>
  <si>
    <t>INGRESO HASTA 12:00 HS</t>
  </si>
  <si>
    <t>SABADO 27/04</t>
  </si>
  <si>
    <t>DOMINGO 28/04</t>
  </si>
  <si>
    <t>INGRESO HASTA 06:00 AM</t>
  </si>
  <si>
    <t>REMANENTE DE VIERNES</t>
  </si>
  <si>
    <t>A CONFIRMAR</t>
  </si>
  <si>
    <t>Normal - Cupo h/13 hs</t>
  </si>
  <si>
    <t>Corta ingreso 10 am</t>
  </si>
  <si>
    <t>Retoma 18 hs/Cupo Lunes</t>
  </si>
  <si>
    <t>MEDIO DIA (Ingreso hasta las 9 hs)</t>
  </si>
  <si>
    <t>CORRIDO (Trigo, Maíz y Soja)</t>
  </si>
  <si>
    <t>MEDIO DIA (Ingreso hasta las 10hs)</t>
  </si>
  <si>
    <t>REANUDA 22HS</t>
  </si>
  <si>
    <t>SOLO DESCARGA (SIN CALADO)</t>
  </si>
  <si>
    <t>INGRESO HASTA LAS 9HS</t>
  </si>
  <si>
    <t>REANUDA 21HS</t>
  </si>
  <si>
    <t>Cargill Harina</t>
  </si>
  <si>
    <t>DESCARGAS HASTA LAS 9 (SOLO REMANENTE DEL VIERNES)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</si>
</sst>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63">
    <font>
      <sz val="10"/>
      <name val="Arial"/>
      <family val="0"/>
    </font>
    <font>
      <sz val="8"/>
      <color indexed="18"/>
      <name val="Souvenir Lt BT"/>
      <family val="1"/>
    </font>
    <font>
      <b/>
      <sz val="10"/>
      <color indexed="48"/>
      <name val="Verdana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3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Verdan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Verdan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57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6" fillId="33" borderId="0" xfId="0" applyFont="1" applyFill="1" applyBorder="1" applyAlignment="1" applyProtection="1">
      <alignment horizontal="center"/>
      <protection/>
    </xf>
    <xf numFmtId="0" fontId="57" fillId="33" borderId="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59" fillId="35" borderId="15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59" fillId="35" borderId="15" xfId="0" applyFont="1" applyFill="1" applyBorder="1" applyAlignment="1" applyProtection="1">
      <alignment horizontal="center" vertical="center"/>
      <protection/>
    </xf>
    <xf numFmtId="0" fontId="59" fillId="35" borderId="16" xfId="0" applyFont="1" applyFill="1" applyBorder="1" applyAlignment="1" applyProtection="1">
      <alignment horizontal="center" vertical="center"/>
      <protection/>
    </xf>
    <xf numFmtId="0" fontId="8" fillId="35" borderId="24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>
      <alignment horizontal="center" vertical="center"/>
    </xf>
    <xf numFmtId="0" fontId="59" fillId="35" borderId="25" xfId="0" applyFont="1" applyFill="1" applyBorder="1" applyAlignment="1" applyProtection="1">
      <alignment horizontal="center" vertical="center"/>
      <protection/>
    </xf>
    <xf numFmtId="0" fontId="59" fillId="35" borderId="28" xfId="0" applyFont="1" applyFill="1" applyBorder="1" applyAlignment="1" applyProtection="1">
      <alignment horizontal="center" vertical="center"/>
      <protection/>
    </xf>
    <xf numFmtId="0" fontId="59" fillId="35" borderId="25" xfId="0" applyFont="1" applyFill="1" applyBorder="1" applyAlignment="1">
      <alignment horizontal="center" vertical="center"/>
    </xf>
    <xf numFmtId="0" fontId="59" fillId="35" borderId="28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/>
    </xf>
    <xf numFmtId="0" fontId="60" fillId="35" borderId="30" xfId="0" applyFont="1" applyFill="1" applyBorder="1" applyAlignment="1">
      <alignment horizontal="center"/>
    </xf>
    <xf numFmtId="0" fontId="8" fillId="35" borderId="31" xfId="0" applyFont="1" applyFill="1" applyBorder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61" fillId="35" borderId="32" xfId="0" applyFont="1" applyFill="1" applyBorder="1" applyAlignment="1">
      <alignment horizontal="left" vertical="center"/>
    </xf>
    <xf numFmtId="0" fontId="59" fillId="35" borderId="15" xfId="0" applyFont="1" applyFill="1" applyBorder="1" applyAlignment="1">
      <alignment horizontal="center"/>
    </xf>
    <xf numFmtId="0" fontId="59" fillId="35" borderId="16" xfId="0" applyFont="1" applyFill="1" applyBorder="1" applyAlignment="1">
      <alignment horizontal="center"/>
    </xf>
    <xf numFmtId="0" fontId="59" fillId="35" borderId="28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3" borderId="33" xfId="58" applyFont="1" applyFill="1" applyBorder="1" applyAlignment="1">
      <alignment horizontal="center" vertical="center"/>
      <protection/>
    </xf>
    <xf numFmtId="0" fontId="7" fillId="33" borderId="10" xfId="58" applyFont="1" applyFill="1" applyBorder="1" applyAlignment="1">
      <alignment horizontal="center" vertical="center"/>
      <protection/>
    </xf>
    <xf numFmtId="0" fontId="62" fillId="0" borderId="10" xfId="55" applyFont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62" fillId="0" borderId="20" xfId="55" applyFont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 applyProtection="1">
      <alignment horizontal="center" vertical="center"/>
      <protection/>
    </xf>
    <xf numFmtId="0" fontId="59" fillId="35" borderId="33" xfId="0" applyFont="1" applyFill="1" applyBorder="1" applyAlignment="1" applyProtection="1">
      <alignment horizontal="center" vertical="center"/>
      <protection/>
    </xf>
    <xf numFmtId="0" fontId="7" fillId="33" borderId="19" xfId="58" applyFont="1" applyFill="1" applyBorder="1" applyAlignment="1">
      <alignment horizontal="center" vertical="center"/>
      <protection/>
    </xf>
    <xf numFmtId="0" fontId="7" fillId="33" borderId="20" xfId="58" applyFont="1" applyFill="1" applyBorder="1" applyAlignment="1">
      <alignment horizontal="center" vertical="center"/>
      <protection/>
    </xf>
    <xf numFmtId="0" fontId="7" fillId="36" borderId="20" xfId="0" applyFont="1" applyFill="1" applyBorder="1" applyAlignment="1">
      <alignment horizontal="center" vertical="center"/>
    </xf>
    <xf numFmtId="0" fontId="7" fillId="33" borderId="35" xfId="58" applyFont="1" applyFill="1" applyBorder="1" applyAlignment="1">
      <alignment horizontal="center" vertical="center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18" xfId="58" applyFont="1" applyFill="1" applyBorder="1" applyAlignment="1">
      <alignment horizontal="center" vertical="center"/>
      <protection/>
    </xf>
    <xf numFmtId="0" fontId="6" fillId="13" borderId="36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35" fillId="36" borderId="20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rmal 3 2 2" xfId="58"/>
    <cellStyle name="Normal 3 3" xfId="59"/>
    <cellStyle name="Normal 4" xfId="60"/>
    <cellStyle name="Normal 5" xfId="61"/>
    <cellStyle name="Normal 5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6</xdr:row>
      <xdr:rowOff>9525</xdr:rowOff>
    </xdr:to>
    <xdr:pic>
      <xdr:nvPicPr>
        <xdr:cNvPr id="1" name="701FE89B-27BF-46BC-A4DB-18B1BB72ED5A" descr="3F5470C9-995A-49F6-89B4-2D4DD16C4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70"/>
  <sheetViews>
    <sheetView tabSelected="1" zoomScalePageLayoutView="0" workbookViewId="0" topLeftCell="A14">
      <selection activeCell="A30" sqref="A30"/>
    </sheetView>
  </sheetViews>
  <sheetFormatPr defaultColWidth="9.140625" defaultRowHeight="12.75"/>
  <cols>
    <col min="1" max="1" width="38.140625" style="18" customWidth="1"/>
    <col min="2" max="2" width="19.00390625" style="12" customWidth="1"/>
    <col min="3" max="3" width="41.57421875" style="12" customWidth="1"/>
    <col min="4" max="4" width="37.00390625" style="12" bestFit="1" customWidth="1"/>
  </cols>
  <sheetData>
    <row r="1" spans="1:4" ht="12.75">
      <c r="A1" s="27"/>
      <c r="B1" s="28"/>
      <c r="C1" s="29"/>
      <c r="D1" s="30"/>
    </row>
    <row r="2" spans="1:4" ht="12.75">
      <c r="A2" s="31"/>
      <c r="B2" s="13"/>
      <c r="C2" s="13"/>
      <c r="D2" s="32"/>
    </row>
    <row r="3" spans="1:4" ht="12.75">
      <c r="A3" s="33"/>
      <c r="B3" s="17"/>
      <c r="C3" s="11"/>
      <c r="D3" s="34"/>
    </row>
    <row r="4" spans="1:4" ht="12.75">
      <c r="A4" s="35"/>
      <c r="B4" s="11"/>
      <c r="C4" s="11"/>
      <c r="D4" s="34"/>
    </row>
    <row r="5" spans="1:4" ht="12.75">
      <c r="A5" s="35"/>
      <c r="B5" s="11"/>
      <c r="C5" s="11"/>
      <c r="D5" s="34"/>
    </row>
    <row r="6" spans="1:4" ht="72" customHeight="1">
      <c r="A6" s="36"/>
      <c r="B6" s="14"/>
      <c r="C6" s="14"/>
      <c r="D6" s="37"/>
    </row>
    <row r="7" spans="1:4" ht="24.75" customHeight="1" thickBot="1">
      <c r="A7" s="52" t="s">
        <v>78</v>
      </c>
      <c r="B7" s="49"/>
      <c r="C7" s="49"/>
      <c r="D7" s="48"/>
    </row>
    <row r="8" spans="1:4" s="3" customFormat="1" ht="15.75" customHeight="1" thickBot="1">
      <c r="A8" s="24" t="s">
        <v>24</v>
      </c>
      <c r="B8" s="42"/>
      <c r="C8" s="43" t="s">
        <v>96</v>
      </c>
      <c r="D8" s="40" t="s">
        <v>97</v>
      </c>
    </row>
    <row r="9" spans="1:4" s="4" customFormat="1" ht="15.75" customHeight="1">
      <c r="A9" s="38" t="s">
        <v>25</v>
      </c>
      <c r="B9" s="44" t="s">
        <v>26</v>
      </c>
      <c r="C9" s="66" t="s">
        <v>79</v>
      </c>
      <c r="D9" s="66" t="s">
        <v>79</v>
      </c>
    </row>
    <row r="10" spans="1:4" s="4" customFormat="1" ht="15.75" customHeight="1">
      <c r="A10" s="38" t="s">
        <v>68</v>
      </c>
      <c r="B10" s="44" t="s">
        <v>26</v>
      </c>
      <c r="C10" s="64" t="s">
        <v>79</v>
      </c>
      <c r="D10" s="64" t="s">
        <v>79</v>
      </c>
    </row>
    <row r="11" spans="1:4" s="4" customFormat="1" ht="15.75" customHeight="1">
      <c r="A11" s="38" t="s">
        <v>27</v>
      </c>
      <c r="B11" s="44" t="s">
        <v>26</v>
      </c>
      <c r="C11" s="61" t="s">
        <v>89</v>
      </c>
      <c r="D11" s="61" t="s">
        <v>74</v>
      </c>
    </row>
    <row r="12" spans="1:4" s="4" customFormat="1" ht="15.75" customHeight="1">
      <c r="A12" s="38" t="s">
        <v>28</v>
      </c>
      <c r="B12" s="44" t="s">
        <v>29</v>
      </c>
      <c r="C12" s="64" t="s">
        <v>90</v>
      </c>
      <c r="D12" s="64" t="s">
        <v>74</v>
      </c>
    </row>
    <row r="13" spans="1:4" s="4" customFormat="1" ht="15.75" customHeight="1">
      <c r="A13" s="38" t="s">
        <v>69</v>
      </c>
      <c r="B13" s="44" t="s">
        <v>29</v>
      </c>
      <c r="C13" s="61" t="s">
        <v>91</v>
      </c>
      <c r="D13" s="61" t="s">
        <v>74</v>
      </c>
    </row>
    <row r="14" spans="1:4" s="4" customFormat="1" ht="15.75" customHeight="1">
      <c r="A14" s="38" t="s">
        <v>70</v>
      </c>
      <c r="B14" s="44" t="s">
        <v>29</v>
      </c>
      <c r="C14" s="61" t="s">
        <v>92</v>
      </c>
      <c r="D14" s="61" t="s">
        <v>74</v>
      </c>
    </row>
    <row r="15" spans="1:4" s="4" customFormat="1" ht="15.75" customHeight="1">
      <c r="A15" s="38" t="s">
        <v>66</v>
      </c>
      <c r="B15" s="44" t="s">
        <v>29</v>
      </c>
      <c r="C15" s="61" t="s">
        <v>79</v>
      </c>
      <c r="D15" s="61" t="s">
        <v>79</v>
      </c>
    </row>
    <row r="16" spans="1:4" s="4" customFormat="1" ht="15">
      <c r="A16" s="38" t="s">
        <v>30</v>
      </c>
      <c r="B16" s="44" t="s">
        <v>29</v>
      </c>
      <c r="C16" s="62" t="s">
        <v>99</v>
      </c>
      <c r="D16" s="61" t="s">
        <v>74</v>
      </c>
    </row>
    <row r="17" spans="1:4" s="4" customFormat="1" ht="15.75" customHeight="1">
      <c r="A17" s="38" t="s">
        <v>31</v>
      </c>
      <c r="B17" s="44" t="s">
        <v>29</v>
      </c>
      <c r="C17" s="61" t="s">
        <v>79</v>
      </c>
      <c r="D17" s="61" t="s">
        <v>79</v>
      </c>
    </row>
    <row r="18" spans="1:4" s="4" customFormat="1" ht="15.75" customHeight="1">
      <c r="A18" s="38" t="s">
        <v>33</v>
      </c>
      <c r="B18" s="44" t="s">
        <v>34</v>
      </c>
      <c r="C18" s="61" t="s">
        <v>93</v>
      </c>
      <c r="D18" s="61" t="s">
        <v>74</v>
      </c>
    </row>
    <row r="19" spans="1:4" s="4" customFormat="1" ht="15.75" customHeight="1">
      <c r="A19" s="38" t="s">
        <v>35</v>
      </c>
      <c r="B19" s="44" t="s">
        <v>36</v>
      </c>
      <c r="C19" s="64" t="s">
        <v>91</v>
      </c>
      <c r="D19" s="64" t="s">
        <v>74</v>
      </c>
    </row>
    <row r="20" spans="1:4" s="4" customFormat="1" ht="15.75" customHeight="1">
      <c r="A20" s="38" t="s">
        <v>71</v>
      </c>
      <c r="B20" s="44" t="s">
        <v>37</v>
      </c>
      <c r="C20" s="61" t="s">
        <v>93</v>
      </c>
      <c r="D20" s="61" t="s">
        <v>74</v>
      </c>
    </row>
    <row r="21" spans="1:4" s="4" customFormat="1" ht="15.75" customHeight="1">
      <c r="A21" s="38" t="s">
        <v>72</v>
      </c>
      <c r="B21" s="44" t="s">
        <v>37</v>
      </c>
      <c r="C21" s="61" t="s">
        <v>79</v>
      </c>
      <c r="D21" s="61" t="s">
        <v>79</v>
      </c>
    </row>
    <row r="22" spans="1:4" s="4" customFormat="1" ht="15.75" customHeight="1">
      <c r="A22" s="38" t="s">
        <v>66</v>
      </c>
      <c r="B22" s="44" t="s">
        <v>37</v>
      </c>
      <c r="C22" s="64" t="s">
        <v>79</v>
      </c>
      <c r="D22" s="64" t="s">
        <v>79</v>
      </c>
    </row>
    <row r="23" spans="1:4" s="4" customFormat="1" ht="15.75" customHeight="1">
      <c r="A23" s="38" t="s">
        <v>38</v>
      </c>
      <c r="B23" s="44" t="s">
        <v>37</v>
      </c>
      <c r="C23" s="61" t="s">
        <v>94</v>
      </c>
      <c r="D23" s="61" t="s">
        <v>74</v>
      </c>
    </row>
    <row r="24" spans="1:4" s="4" customFormat="1" ht="15">
      <c r="A24" s="38" t="s">
        <v>39</v>
      </c>
      <c r="B24" s="44" t="s">
        <v>37</v>
      </c>
      <c r="C24" s="64" t="s">
        <v>79</v>
      </c>
      <c r="D24" s="65" t="s">
        <v>79</v>
      </c>
    </row>
    <row r="25" spans="1:4" s="4" customFormat="1" ht="15.75" customHeight="1">
      <c r="A25" s="38" t="s">
        <v>40</v>
      </c>
      <c r="B25" s="44" t="s">
        <v>41</v>
      </c>
      <c r="C25" s="64" t="s">
        <v>100</v>
      </c>
      <c r="D25" s="64" t="s">
        <v>100</v>
      </c>
    </row>
    <row r="26" spans="1:4" s="4" customFormat="1" ht="15.75" customHeight="1" thickBot="1">
      <c r="A26" s="39" t="s">
        <v>42</v>
      </c>
      <c r="B26" s="45" t="s">
        <v>41</v>
      </c>
      <c r="C26" s="67" t="s">
        <v>100</v>
      </c>
      <c r="D26" s="67" t="s">
        <v>100</v>
      </c>
    </row>
    <row r="27" spans="1:4" s="6" customFormat="1" ht="15.75" customHeight="1" thickBot="1">
      <c r="A27" s="19"/>
      <c r="B27" s="7"/>
      <c r="C27" s="7"/>
      <c r="D27" s="7"/>
    </row>
    <row r="28" spans="1:4" s="5" customFormat="1" ht="15.75" customHeight="1">
      <c r="A28" s="50" t="s">
        <v>53</v>
      </c>
      <c r="B28" s="51"/>
      <c r="C28" s="63" t="str">
        <f>C8</f>
        <v>SABADO 27/04</v>
      </c>
      <c r="D28" s="71" t="str">
        <f>D8</f>
        <v>DOMINGO 28/04</v>
      </c>
    </row>
    <row r="29" spans="1:4" ht="15">
      <c r="A29" s="38" t="s">
        <v>111</v>
      </c>
      <c r="B29" s="75" t="s">
        <v>32</v>
      </c>
      <c r="C29" s="60" t="s">
        <v>74</v>
      </c>
      <c r="D29" s="72" t="s">
        <v>74</v>
      </c>
    </row>
    <row r="30" spans="1:4" ht="30">
      <c r="A30" s="38" t="s">
        <v>43</v>
      </c>
      <c r="B30" s="75" t="s">
        <v>32</v>
      </c>
      <c r="C30" s="60" t="s">
        <v>112</v>
      </c>
      <c r="D30" s="72" t="s">
        <v>74</v>
      </c>
    </row>
    <row r="31" spans="1:4" ht="15.75" customHeight="1">
      <c r="A31" s="38" t="s">
        <v>65</v>
      </c>
      <c r="B31" s="75" t="s">
        <v>32</v>
      </c>
      <c r="C31" s="60" t="s">
        <v>104</v>
      </c>
      <c r="D31" s="73" t="s">
        <v>74</v>
      </c>
    </row>
    <row r="32" spans="1:4" ht="15">
      <c r="A32" s="38" t="s">
        <v>44</v>
      </c>
      <c r="B32" s="75" t="s">
        <v>45</v>
      </c>
      <c r="C32" s="56" t="s">
        <v>105</v>
      </c>
      <c r="D32" s="73" t="s">
        <v>105</v>
      </c>
    </row>
    <row r="33" spans="1:4" ht="15">
      <c r="A33" s="38" t="s">
        <v>46</v>
      </c>
      <c r="B33" s="75" t="s">
        <v>47</v>
      </c>
      <c r="C33" s="60" t="s">
        <v>84</v>
      </c>
      <c r="D33" s="72" t="s">
        <v>84</v>
      </c>
    </row>
    <row r="34" spans="1:4" ht="15.75" customHeight="1">
      <c r="A34" s="38" t="s">
        <v>64</v>
      </c>
      <c r="B34" s="75" t="s">
        <v>48</v>
      </c>
      <c r="C34" s="60" t="s">
        <v>106</v>
      </c>
      <c r="D34" s="72" t="s">
        <v>107</v>
      </c>
    </row>
    <row r="35" spans="1:4" ht="15.75" customHeight="1">
      <c r="A35" s="38" t="s">
        <v>49</v>
      </c>
      <c r="B35" s="75" t="s">
        <v>50</v>
      </c>
      <c r="C35" s="57" t="s">
        <v>108</v>
      </c>
      <c r="D35" s="73" t="s">
        <v>74</v>
      </c>
    </row>
    <row r="36" spans="1:4" ht="15.75" thickBot="1">
      <c r="A36" s="39" t="s">
        <v>51</v>
      </c>
      <c r="B36" s="76" t="s">
        <v>52</v>
      </c>
      <c r="C36" s="74" t="s">
        <v>109</v>
      </c>
      <c r="D36" s="81" t="s">
        <v>110</v>
      </c>
    </row>
    <row r="37" spans="1:4" ht="15.75" customHeight="1" thickBot="1">
      <c r="A37" s="8"/>
      <c r="B37" s="8"/>
      <c r="C37" s="8"/>
      <c r="D37" s="8"/>
    </row>
    <row r="38" spans="1:4" s="1" customFormat="1" ht="15.75" customHeight="1" thickBot="1">
      <c r="A38" s="50" t="s">
        <v>23</v>
      </c>
      <c r="B38" s="68"/>
      <c r="C38" s="43" t="str">
        <f>C8</f>
        <v>SABADO 27/04</v>
      </c>
      <c r="D38" s="40" t="str">
        <f>D8</f>
        <v>DOMINGO 28/04</v>
      </c>
    </row>
    <row r="39" spans="1:4" s="2" customFormat="1" ht="15.75" customHeight="1">
      <c r="A39" s="53" t="s">
        <v>63</v>
      </c>
      <c r="B39" s="41" t="s">
        <v>0</v>
      </c>
      <c r="C39" s="82" t="s">
        <v>74</v>
      </c>
      <c r="D39" s="77" t="s">
        <v>74</v>
      </c>
    </row>
    <row r="40" spans="1:169" s="15" customFormat="1" ht="15.75" customHeight="1">
      <c r="A40" s="53" t="s">
        <v>1</v>
      </c>
      <c r="B40" s="41" t="s">
        <v>2</v>
      </c>
      <c r="C40" s="59" t="s">
        <v>74</v>
      </c>
      <c r="D40" s="78" t="s">
        <v>74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</row>
    <row r="41" spans="1:169" s="16" customFormat="1" ht="15.75" customHeight="1">
      <c r="A41" s="53" t="s">
        <v>3</v>
      </c>
      <c r="B41" s="41" t="s">
        <v>4</v>
      </c>
      <c r="C41" s="59" t="s">
        <v>74</v>
      </c>
      <c r="D41" s="78" t="s">
        <v>74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</row>
    <row r="42" spans="1:169" s="15" customFormat="1" ht="15.75" customHeight="1">
      <c r="A42" s="53" t="s">
        <v>5</v>
      </c>
      <c r="B42" s="41" t="s">
        <v>6</v>
      </c>
      <c r="C42" s="57" t="s">
        <v>81</v>
      </c>
      <c r="D42" s="78" t="s">
        <v>74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</row>
    <row r="43" spans="1:169" s="15" customFormat="1" ht="15.75" customHeight="1">
      <c r="A43" s="53" t="s">
        <v>5</v>
      </c>
      <c r="B43" s="41" t="s">
        <v>7</v>
      </c>
      <c r="C43" s="57" t="s">
        <v>81</v>
      </c>
      <c r="D43" s="78" t="s">
        <v>74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</row>
    <row r="44" spans="1:169" s="16" customFormat="1" ht="15.75" customHeight="1">
      <c r="A44" s="53" t="s">
        <v>8</v>
      </c>
      <c r="B44" s="41" t="s">
        <v>9</v>
      </c>
      <c r="C44" s="59" t="s">
        <v>82</v>
      </c>
      <c r="D44" s="78" t="s">
        <v>74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</row>
    <row r="45" spans="1:169" s="15" customFormat="1" ht="15">
      <c r="A45" s="25" t="s">
        <v>10</v>
      </c>
      <c r="B45" s="46" t="s">
        <v>11</v>
      </c>
      <c r="C45" s="57" t="s">
        <v>74</v>
      </c>
      <c r="D45" s="78" t="s">
        <v>74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</row>
    <row r="46" spans="1:169" s="16" customFormat="1" ht="15.75" customHeight="1">
      <c r="A46" s="53" t="s">
        <v>67</v>
      </c>
      <c r="B46" s="41" t="s">
        <v>12</v>
      </c>
      <c r="C46" s="57" t="s">
        <v>79</v>
      </c>
      <c r="D46" s="86" t="s">
        <v>95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</row>
    <row r="47" spans="1:169" s="16" customFormat="1" ht="15.75" customHeight="1">
      <c r="A47" s="53" t="s">
        <v>13</v>
      </c>
      <c r="B47" s="41" t="s">
        <v>14</v>
      </c>
      <c r="C47" s="57" t="s">
        <v>83</v>
      </c>
      <c r="D47" s="79" t="s">
        <v>74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</row>
    <row r="48" spans="1:169" s="16" customFormat="1" ht="15.75" customHeight="1">
      <c r="A48" s="53" t="s">
        <v>15</v>
      </c>
      <c r="B48" s="41" t="s">
        <v>16</v>
      </c>
      <c r="C48" s="57" t="s">
        <v>74</v>
      </c>
      <c r="D48" s="79" t="s">
        <v>74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</row>
    <row r="49" spans="1:169" s="16" customFormat="1" ht="15.75" customHeight="1">
      <c r="A49" s="25" t="s">
        <v>17</v>
      </c>
      <c r="B49" s="41" t="s">
        <v>18</v>
      </c>
      <c r="C49" s="57" t="s">
        <v>80</v>
      </c>
      <c r="D49" s="79" t="s">
        <v>74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</row>
    <row r="50" spans="1:4" s="2" customFormat="1" ht="15.75" customHeight="1">
      <c r="A50" s="53" t="s">
        <v>19</v>
      </c>
      <c r="B50" s="41" t="s">
        <v>20</v>
      </c>
      <c r="C50" s="57" t="s">
        <v>80</v>
      </c>
      <c r="D50" s="79" t="s">
        <v>74</v>
      </c>
    </row>
    <row r="51" spans="1:4" s="2" customFormat="1" ht="15">
      <c r="A51" s="25" t="s">
        <v>61</v>
      </c>
      <c r="B51" s="46" t="s">
        <v>22</v>
      </c>
      <c r="C51" s="56" t="s">
        <v>98</v>
      </c>
      <c r="D51" s="79" t="s">
        <v>74</v>
      </c>
    </row>
    <row r="52" spans="1:4" s="2" customFormat="1" ht="15.75" thickBot="1">
      <c r="A52" s="54" t="s">
        <v>21</v>
      </c>
      <c r="B52" s="55" t="s">
        <v>22</v>
      </c>
      <c r="C52" s="56" t="s">
        <v>98</v>
      </c>
      <c r="D52" s="80" t="s">
        <v>74</v>
      </c>
    </row>
    <row r="53" spans="1:4" ht="15.75" customHeight="1">
      <c r="A53" s="20"/>
      <c r="B53" s="9"/>
      <c r="C53" s="9"/>
      <c r="D53" s="9"/>
    </row>
    <row r="54" spans="1:4" ht="13.5" thickBot="1">
      <c r="A54" s="20"/>
      <c r="B54" s="9"/>
      <c r="C54" s="9"/>
      <c r="D54" s="9"/>
    </row>
    <row r="55" spans="1:4" ht="15.75" thickBot="1">
      <c r="A55" s="50" t="s">
        <v>54</v>
      </c>
      <c r="B55" s="51"/>
      <c r="C55" s="43" t="str">
        <f>C8</f>
        <v>SABADO 27/04</v>
      </c>
      <c r="D55" s="40" t="str">
        <f>D8</f>
        <v>DOMINGO 28/04</v>
      </c>
    </row>
    <row r="56" spans="1:4" ht="15">
      <c r="A56" s="25" t="s">
        <v>55</v>
      </c>
      <c r="B56" s="46" t="s">
        <v>56</v>
      </c>
      <c r="C56" s="69" t="s">
        <v>86</v>
      </c>
      <c r="D56" s="69" t="s">
        <v>101</v>
      </c>
    </row>
    <row r="57" spans="1:4" ht="15">
      <c r="A57" s="25" t="s">
        <v>73</v>
      </c>
      <c r="B57" s="46" t="s">
        <v>56</v>
      </c>
      <c r="C57" s="59" t="s">
        <v>86</v>
      </c>
      <c r="D57" s="57" t="s">
        <v>85</v>
      </c>
    </row>
    <row r="58" spans="1:4" ht="15">
      <c r="A58" s="25" t="s">
        <v>57</v>
      </c>
      <c r="B58" s="46" t="s">
        <v>56</v>
      </c>
      <c r="C58" s="57" t="s">
        <v>102</v>
      </c>
      <c r="D58" s="57" t="s">
        <v>87</v>
      </c>
    </row>
    <row r="59" spans="1:4" ht="15">
      <c r="A59" s="25" t="s">
        <v>77</v>
      </c>
      <c r="B59" s="46" t="s">
        <v>56</v>
      </c>
      <c r="C59" s="59" t="s">
        <v>85</v>
      </c>
      <c r="D59" s="57" t="s">
        <v>85</v>
      </c>
    </row>
    <row r="60" spans="1:4" ht="15">
      <c r="A60" s="25" t="s">
        <v>58</v>
      </c>
      <c r="B60" s="46" t="s">
        <v>59</v>
      </c>
      <c r="C60" s="57" t="s">
        <v>86</v>
      </c>
      <c r="D60" s="57" t="s">
        <v>103</v>
      </c>
    </row>
    <row r="61" spans="1:4" ht="15">
      <c r="A61" s="25" t="s">
        <v>60</v>
      </c>
      <c r="B61" s="46" t="s">
        <v>59</v>
      </c>
      <c r="C61" s="57" t="s">
        <v>102</v>
      </c>
      <c r="D61" s="57" t="s">
        <v>85</v>
      </c>
    </row>
    <row r="62" spans="1:4" ht="15.75" thickBot="1">
      <c r="A62" s="26" t="s">
        <v>75</v>
      </c>
      <c r="B62" s="47" t="s">
        <v>76</v>
      </c>
      <c r="C62" s="58" t="s">
        <v>88</v>
      </c>
      <c r="D62" s="70" t="s">
        <v>85</v>
      </c>
    </row>
    <row r="63" spans="1:4" s="10" customFormat="1" ht="13.5" thickBot="1">
      <c r="A63" s="20"/>
      <c r="B63" s="9"/>
      <c r="C63" s="9"/>
      <c r="D63" s="9"/>
    </row>
    <row r="64" spans="1:4" s="10" customFormat="1" ht="37.5" thickBot="1">
      <c r="A64" s="83" t="s">
        <v>62</v>
      </c>
      <c r="B64" s="84"/>
      <c r="C64" s="84"/>
      <c r="D64" s="85"/>
    </row>
    <row r="65" spans="1:4" ht="12.75">
      <c r="A65" s="21"/>
      <c r="B65" s="22"/>
      <c r="C65" s="22"/>
      <c r="D65" s="22"/>
    </row>
    <row r="67" spans="1:4" s="10" customFormat="1" ht="12.75">
      <c r="A67" s="18"/>
      <c r="B67" s="12"/>
      <c r="C67" s="12"/>
      <c r="D67" s="12"/>
    </row>
    <row r="68" spans="1:4" s="10" customFormat="1" ht="12.75">
      <c r="A68" s="18"/>
      <c r="B68" s="23"/>
      <c r="C68" s="12"/>
      <c r="D68" s="12"/>
    </row>
    <row r="69" spans="1:4" s="10" customFormat="1" ht="12.75">
      <c r="A69" s="18"/>
      <c r="B69" s="22"/>
      <c r="C69" s="12"/>
      <c r="D69" s="12"/>
    </row>
    <row r="70" spans="1:4" s="10" customFormat="1" ht="12.75">
      <c r="A70" s="18"/>
      <c r="B70" s="12"/>
      <c r="C70" s="12"/>
      <c r="D70" s="12"/>
    </row>
  </sheetData>
  <sheetProtection/>
  <mergeCells count="1">
    <mergeCell ref="A64:D64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Buenos Aires WE</cp:lastModifiedBy>
  <cp:lastPrinted>2014-04-16T15:56:13Z</cp:lastPrinted>
  <dcterms:created xsi:type="dcterms:W3CDTF">1996-11-27T10:00:04Z</dcterms:created>
  <dcterms:modified xsi:type="dcterms:W3CDTF">2024-04-26T15:00:03Z</dcterms:modified>
  <cp:category/>
  <cp:version/>
  <cp:contentType/>
  <cp:contentStatus/>
</cp:coreProperties>
</file>